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assamag.sharepoint.com/sites/PassamAG2/Shared Documents/General/04_Labor/3_Prüfberichte/2024/SP01 NO2 Röhrchen/2_Kundenversion/5_Sonstige/TMP/"/>
    </mc:Choice>
  </mc:AlternateContent>
  <xr:revisionPtr revIDLastSave="0" documentId="8_{34438FBF-3D4B-4F5A-B006-B22F12CBF17D}" xr6:coauthVersionLast="47" xr6:coauthVersionMax="47" xr10:uidLastSave="{00000000-0000-0000-0000-000000000000}"/>
  <bookViews>
    <workbookView xWindow="50" yWindow="740" windowWidth="19150" windowHeight="10060" xr2:uid="{E95B0E14-7E39-4001-91BE-24DA95701C2C}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<sst xmlns="http://schemas.openxmlformats.org/spreadsheetml/2006/main" count="139" uniqueCount="102">
  <si>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</si>
  <si>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</si>
  <si>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</si>
  <si>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</si>
  <si>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</si>
  <si>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</si>
  <si>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</si>
  <si>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</si>
  <si>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</si>
  <si>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Czech Hydrometeorological Institute</t>
  </si>
  <si>
    <t xml:space="preserve">date received: </t>
  </si>
  <si>
    <t>14.06.2024</t>
  </si>
  <si>
    <t xml:space="preserve">method: </t>
  </si>
  <si>
    <t>SP01 photometer, Salzmann</t>
  </si>
  <si>
    <t xml:space="preserve">created on: </t>
  </si>
  <si>
    <t>19.06.2024</t>
  </si>
  <si>
    <t xml:space="preserve">customer ID: </t>
  </si>
  <si>
    <t>TMP</t>
  </si>
  <si>
    <t xml:space="preserve">type: </t>
  </si>
  <si>
    <t>tube (Palms)</t>
  </si>
  <si>
    <t xml:space="preserve">analyte: </t>
  </si>
  <si>
    <t>NO2−</t>
  </si>
  <si>
    <t xml:space="preserve">created by: </t>
  </si>
  <si>
    <t>C. Panier</t>
  </si>
  <si>
    <t xml:space="preserve">contact person: </t>
  </si>
  <si>
    <t>Mr. Ondřej Vlček</t>
  </si>
  <si>
    <t xml:space="preserve">pollutant: </t>
  </si>
  <si>
    <t xml:space="preserve">date: </t>
  </si>
  <si>
    <t>17.06.2024</t>
  </si>
  <si>
    <t xml:space="preserve">checked on: </t>
  </si>
  <si>
    <t xml:space="preserve">project: </t>
  </si>
  <si>
    <t>Prague 2024, CHMI</t>
  </si>
  <si>
    <t xml:space="preserve">limit of detection: </t>
  </si>
  <si>
    <t>0.5 ug/m3 (14 days)</t>
  </si>
  <si>
    <t xml:space="preserve">place: </t>
  </si>
  <si>
    <t xml:space="preserve">checked by: </t>
  </si>
  <si>
    <t>T. Hangartner</t>
  </si>
  <si>
    <t xml:space="preserve">reference: 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</si>
  <si>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</si>
  <si>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</si>
  <si>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</si>
  <si>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</si>
  <si>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</si>
  <si>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</si>
  <si>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</si>
  <si>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</si>
  <si>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related to 20 °C;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</si>
  <si>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</si>
  <si>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</si>
  <si>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</si>
  <si>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</si>
  <si>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</si>
  <si>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</si>
  <si>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</si>
  <si>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</si>
  <si>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</si>
  <si>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</si>
  <si>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</si>
  <si>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</si>
  <si>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</si>
  <si>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</si>
  <si>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</si>
  <si>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</si>
  <si>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</si>
  <si>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</si>
  <si>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</si>
  <si>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</si>
  <si>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</si>
  <si>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</si>
  <si>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</si>
  <si>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Legerova AIM c</t>
  </si>
  <si>
    <t>TMP-43</t>
  </si>
  <si>
    <t>1:2</t>
  </si>
  <si>
    <t>Legerova AIM c - kryt Passam</t>
  </si>
  <si>
    <t>nám. Republiky AIM c</t>
  </si>
  <si>
    <t>1</t>
  </si>
  <si>
    <t>ZŠ a MŠ Grafická</t>
  </si>
  <si>
    <t>Gymnázium Na Zatlance</t>
  </si>
  <si>
    <t>SPŠE Ječná</t>
  </si>
  <si>
    <t>G, SOŠ, ZŠ, MŠ sluch. post.</t>
  </si>
  <si>
    <t>MŠ Jílkova</t>
  </si>
  <si>
    <t>Radlickà/ Klicperova c</t>
  </si>
  <si>
    <t>Na Truhlàrce 60c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</si>
  <si>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</si>
  <si>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</si>
  <si>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</si>
  <si>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</si>
  <si>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</si>
  <si>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</si>
  <si>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</si>
  <si>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PRG01_C</t>
  </si>
  <si>
    <t>PRG01_CP</t>
  </si>
  <si>
    <t>PRG09_C</t>
  </si>
  <si>
    <t>PRG20</t>
  </si>
  <si>
    <t>PRG21</t>
  </si>
  <si>
    <t>PRG22</t>
  </si>
  <si>
    <t>PRG23</t>
  </si>
  <si>
    <t>PRG24</t>
  </si>
  <si>
    <t>PRG06_CM</t>
  </si>
  <si>
    <t>PRG18_CM</t>
  </si>
  <si>
    <t>Annex: Test Report Air Pollution Measurement TMP012405a</t>
  </si>
  <si>
    <t>TMP012405a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</si>
</sst>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ptos Narrow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Aptos Narrow"/>
      <family val="2"/>
      <scheme val="minor"/>
    </font>
    <font>
      <sz val="8"/>
      <color theme="0"/>
      <name val="Arial"/>
      <family val="2"/>
    </font>
    <font>
      <sz val="8"/>
      <color theme="0"/>
      <name val="Aptos Narrow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17" fontId="5" fillId="2" borderId="0" xfId="0" applyNumberFormat="1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</cellXfs>
  <cellStyles count="1">
    <cellStyle name="Normal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2">
          <a:extLst>
            <a:ext uri="{FF2B5EF4-FFF2-40B4-BE49-F238E27FC236}">
              <a16:creationId xmlns:a16="http://schemas.microsoft.com/office/drawing/2014/main" id="{5F58BD0A-618B-4B7C-97FD-A5B888B536B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8058" y="41455"/>
          <a:ext cx="2469094" cy="7064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8">
              <a:extLst>
                <a:ext uri="{FF2B5EF4-FFF2-40B4-BE49-F238E27FC236}">
                  <a16:creationId xmlns:a16="http://schemas.microsoft.com/office/drawing/2014/main" id="{B9B4947E-4286-47DC-BBB0-3E3961442B4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6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16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92D41DF3-BBA5-4282-AF72-6152F7EED30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91562" y="157217"/>
          <a:ext cx="2168037" cy="6342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FB5E0-9973-4077-91C0-3C3BF2D3B67F}">
  <sheetPr>
    <tabColor theme="0"/>
  </sheetPr>
  <dimension ref="A1:N30"/>
  <sheetViews>
    <sheetView tabSelected="1" view="pageLayout" topLeftCell="E6" zoomScale="114" zoomScaleNormal="130" zoomScaleSheetLayoutView="100" zoomScalePageLayoutView="114" workbookViewId="0">
      <selection activeCell="N11" sqref="N11"/>
    </sheetView>
  </sheetViews>
  <sheetFormatPr defaultColWidth="10.90625" defaultRowHeight="14.5" x14ac:dyDescent="0.35"/>
  <cols>
    <col min="1" max="1" width="20.36328125" style="26" customWidth="1"/>
    <col min="2" max="2" width="7.90625" style="26" customWidth="1"/>
    <col min="3" max="3" width="6.54296875" style="26" customWidth="1"/>
    <col min="4" max="4" width="8.54296875" style="26" customWidth="1"/>
    <col min="5" max="5" width="6.36328125" style="26" customWidth="1"/>
    <col min="6" max="6" width="8.54296875" style="26" customWidth="1"/>
    <col min="7" max="7" width="6.08984375" style="26" customWidth="1"/>
    <col min="8" max="8" width="8.08984375" style="26" customWidth="1"/>
    <col min="9" max="9" width="7.54296875" style="26" customWidth="1"/>
    <col min="10" max="10" width="6.54296875" style="26" customWidth="1"/>
    <col min="11" max="11" width="6.36328125" style="26" customWidth="1"/>
    <col min="12" max="12" width="9.36328125" style="72" customWidth="1"/>
    <col min="13" max="13" width="7" style="73" customWidth="1"/>
    <col min="14" max="14" width="32" style="74" customWidth="1"/>
  </cols>
  <sheetData>
    <row r="1" spans="1:14" ht="16.5" customHeight="1" x14ac:dyDescent="0.3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5" customHeight="1" x14ac:dyDescent="0.3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4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5" x14ac:dyDescent="0.35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5" customHeight="1" x14ac:dyDescent="0.35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5" customHeight="1" x14ac:dyDescent="0.35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5" customHeight="1" x14ac:dyDescent="0.35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21</v>
      </c>
      <c r="K8" s="11"/>
      <c r="L8" s="3"/>
      <c r="M8" s="8" t="s">
        <v>22</v>
      </c>
      <c r="N8" s="23" t="s">
        <v>23</v>
      </c>
    </row>
    <row r="9" spans="1:14" ht="11.15" customHeight="1" x14ac:dyDescent="0.35">
      <c r="A9" s="20" t="s">
        <v>24</v>
      </c>
      <c r="B9" s="21" t="s">
        <v>25</v>
      </c>
      <c r="C9" s="11"/>
      <c r="D9" s="11"/>
      <c r="E9" s="2"/>
      <c r="F9" s="20" t="s">
        <v>26</v>
      </c>
      <c r="G9" s="21" t="s">
        <v>2</v>
      </c>
      <c r="H9" s="11"/>
      <c r="I9" s="20" t="s">
        <v>27</v>
      </c>
      <c r="J9" s="22" t="s">
        <v>28</v>
      </c>
      <c r="K9" s="11"/>
      <c r="L9" s="3"/>
      <c r="M9" s="8" t="s">
        <v>29</v>
      </c>
      <c r="N9" s="23" t="s">
        <v>15</v>
      </c>
    </row>
    <row r="10" spans="1:14" ht="11.15" customHeight="1" x14ac:dyDescent="0.35">
      <c r="A10" s="20" t="s">
        <v>30</v>
      </c>
      <c r="B10" s="16" t="s">
        <v>31</v>
      </c>
      <c r="C10" s="24"/>
      <c r="D10" s="24"/>
      <c r="E10" s="24"/>
      <c r="F10" s="20" t="s">
        <v>32</v>
      </c>
      <c r="G10" s="21" t="s">
        <v>33</v>
      </c>
      <c r="H10" s="11"/>
      <c r="I10" s="20" t="s">
        <v>34</v>
      </c>
      <c r="J10" s="16" t="s">
        <v>0</v>
      </c>
      <c r="K10" s="17"/>
      <c r="L10" s="25"/>
      <c r="M10" s="8" t="s">
        <v>35</v>
      </c>
      <c r="N10" s="23" t="s">
        <v>36</v>
      </c>
    </row>
    <row r="11" spans="1:14" ht="11.15" customHeight="1" x14ac:dyDescent="0.35">
      <c r="A11" s="20" t="s">
        <v>37</v>
      </c>
      <c r="B11" s="75">
        <v>45413</v>
      </c>
      <c r="C11" s="11"/>
      <c r="D11" s="11"/>
      <c r="E11" s="20"/>
      <c r="F11" s="20" t="s">
        <v>38</v>
      </c>
      <c r="G11" s="16">
        <v>0.73399999999999999</v>
      </c>
      <c r="H11" s="16" t="s">
        <v>39</v>
      </c>
      <c r="J11" s="6"/>
      <c r="K11" s="6"/>
      <c r="L11" s="7"/>
      <c r="M11" s="8" t="s">
        <v>40</v>
      </c>
      <c r="N11" s="23" t="s">
        <v>101</v>
      </c>
    </row>
    <row r="12" spans="1:14" ht="11.15" customHeight="1" x14ac:dyDescent="0.35">
      <c r="A12" s="20"/>
      <c r="B12" s="16"/>
      <c r="C12" s="24"/>
      <c r="D12" s="24"/>
      <c r="E12" s="20"/>
      <c r="F12" s="20" t="s">
        <v>41</v>
      </c>
      <c r="G12" s="16" t="s">
        <v>42</v>
      </c>
      <c r="H12" s="27"/>
      <c r="I12" s="6"/>
      <c r="J12" s="6"/>
      <c r="K12" s="6"/>
      <c r="L12" s="7"/>
      <c r="M12" s="8" t="s">
        <v>43</v>
      </c>
      <c r="N12" s="23">
        <v>1</v>
      </c>
    </row>
    <row r="13" spans="1:14" ht="7.4" customHeight="1" x14ac:dyDescent="0.35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5" customHeight="1" x14ac:dyDescent="0.35">
      <c r="A14" s="29" t="s">
        <v>44</v>
      </c>
      <c r="B14" s="30" t="s">
        <v>45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5" customHeight="1" x14ac:dyDescent="0.35">
      <c r="A15" s="29"/>
      <c r="B15" s="30" t="s">
        <v>46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5" customHeight="1" x14ac:dyDescent="0.35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5" customHeight="1" x14ac:dyDescent="0.35">
      <c r="A17" s="32" t="s">
        <v>47</v>
      </c>
      <c r="B17" s="33" t="s">
        <v>48</v>
      </c>
      <c r="C17" s="34"/>
      <c r="D17" s="33" t="s">
        <v>49</v>
      </c>
      <c r="E17" s="35"/>
      <c r="F17" s="35"/>
      <c r="G17" s="35"/>
      <c r="H17" s="36"/>
      <c r="I17" s="37" t="s">
        <v>50</v>
      </c>
      <c r="J17" s="34"/>
      <c r="K17" s="34"/>
      <c r="L17" s="33" t="s">
        <v>51</v>
      </c>
      <c r="M17" s="37"/>
      <c r="N17" s="38" t="s">
        <v>52</v>
      </c>
    </row>
    <row r="18" spans="1:14" s="39" customFormat="1" ht="12" customHeight="1" x14ac:dyDescent="0.35">
      <c r="A18" s="40"/>
      <c r="B18" s="41"/>
      <c r="C18" s="34"/>
      <c r="D18" s="42" t="s">
        <v>53</v>
      </c>
      <c r="E18" s="43"/>
      <c r="F18" s="42" t="s">
        <v>54</v>
      </c>
      <c r="G18" s="44"/>
      <c r="H18" s="45" t="s">
        <v>55</v>
      </c>
      <c r="I18" s="46" t="s">
        <v>56</v>
      </c>
      <c r="J18" s="42" t="s">
        <v>57</v>
      </c>
      <c r="K18" s="45"/>
      <c r="L18" s="47" t="s">
        <v>58</v>
      </c>
      <c r="M18" s="48" t="s">
        <v>59</v>
      </c>
      <c r="N18" s="49"/>
    </row>
    <row r="19" spans="1:14" s="39" customFormat="1" ht="12" customHeight="1" x14ac:dyDescent="0.35">
      <c r="A19" s="40"/>
      <c r="B19" s="42" t="s">
        <v>60</v>
      </c>
      <c r="C19" s="50" t="s">
        <v>61</v>
      </c>
      <c r="D19" s="51"/>
      <c r="E19" s="52"/>
      <c r="F19" s="51"/>
      <c r="G19" s="53"/>
      <c r="H19" s="53"/>
      <c r="I19" s="52"/>
      <c r="J19" s="42" t="s">
        <v>62</v>
      </c>
      <c r="K19" s="54" t="s">
        <v>63</v>
      </c>
      <c r="L19" s="55"/>
      <c r="M19" s="48" t="s">
        <v>2</v>
      </c>
      <c r="N19" s="49"/>
    </row>
    <row r="20" spans="1:14" ht="12" customHeight="1" x14ac:dyDescent="0.35">
      <c r="A20" s="56"/>
      <c r="B20" s="57"/>
      <c r="C20" s="58"/>
      <c r="D20" s="59" t="s">
        <v>64</v>
      </c>
      <c r="E20" s="59" t="s">
        <v>65</v>
      </c>
      <c r="F20" s="59" t="s">
        <v>64</v>
      </c>
      <c r="G20" s="54" t="s">
        <v>65</v>
      </c>
      <c r="H20" s="60" t="s">
        <v>66</v>
      </c>
      <c r="I20" s="61" t="s">
        <v>67</v>
      </c>
      <c r="J20" s="57"/>
      <c r="K20" s="62" t="s">
        <v>67</v>
      </c>
      <c r="L20" s="63" t="s">
        <v>68</v>
      </c>
      <c r="M20" s="48" t="s">
        <v>69</v>
      </c>
      <c r="N20" s="49"/>
    </row>
    <row r="21" spans="1:14" x14ac:dyDescent="0.35">
      <c r="A21" s="64" t="s">
        <v>70</v>
      </c>
      <c r="B21" s="65" t="s">
        <v>71</v>
      </c>
      <c r="C21" s="65">
        <v>45251</v>
      </c>
      <c r="D21" s="66">
        <v>45414</v>
      </c>
      <c r="E21" s="67">
        <v>0.33680555555555558</v>
      </c>
      <c r="F21" s="66">
        <v>45443</v>
      </c>
      <c r="G21" s="67">
        <v>0.33402777777777776</v>
      </c>
      <c r="H21" s="68">
        <v>695.93333333333328</v>
      </c>
      <c r="I21" s="69">
        <v>1E-3</v>
      </c>
      <c r="J21" s="70" t="s">
        <v>72</v>
      </c>
      <c r="K21" s="69">
        <v>0.26700000000000002</v>
      </c>
      <c r="L21" s="71">
        <v>1.1844399999999999</v>
      </c>
      <c r="M21" s="68">
        <v>38.645000000000003</v>
      </c>
      <c r="N21" s="64"/>
    </row>
    <row r="22" spans="1:14" x14ac:dyDescent="0.35">
      <c r="A22" s="64" t="s">
        <v>73</v>
      </c>
      <c r="B22" s="65">
        <v>9</v>
      </c>
      <c r="C22" s="65">
        <v>45251</v>
      </c>
      <c r="D22" s="66">
        <v>45414</v>
      </c>
      <c r="E22" s="67">
        <v>0.33680555555555558</v>
      </c>
      <c r="F22" s="66">
        <v>45443</v>
      </c>
      <c r="G22" s="67">
        <v>0.33402777777777776</v>
      </c>
      <c r="H22" s="68">
        <v>695.93333333333328</v>
      </c>
      <c r="I22" s="69">
        <v>1E-3</v>
      </c>
      <c r="J22" s="70" t="s">
        <v>72</v>
      </c>
      <c r="K22" s="69">
        <v>0.28599999999999998</v>
      </c>
      <c r="L22" s="71">
        <v>1.2688900000000001</v>
      </c>
      <c r="M22" s="68">
        <v>41.401000000000003</v>
      </c>
      <c r="N22" s="64"/>
    </row>
    <row r="23" spans="1:14" x14ac:dyDescent="0.35">
      <c r="A23" s="64" t="s">
        <v>74</v>
      </c>
      <c r="B23" s="65">
        <v>12</v>
      </c>
      <c r="C23" s="65">
        <v>45251</v>
      </c>
      <c r="D23" s="66">
        <v>45414</v>
      </c>
      <c r="E23" s="67">
        <v>0.41944444444444445</v>
      </c>
      <c r="F23" s="66">
        <v>45443</v>
      </c>
      <c r="G23" s="67">
        <v>0.4201388888888889</v>
      </c>
      <c r="H23" s="68">
        <v>696.01666666666665</v>
      </c>
      <c r="I23" s="69">
        <v>1E-3</v>
      </c>
      <c r="J23" s="70" t="s">
        <v>75</v>
      </c>
      <c r="K23" s="69">
        <v>0.23499999999999999</v>
      </c>
      <c r="L23" s="71">
        <v>0.52</v>
      </c>
      <c r="M23" s="68">
        <v>16.963999999999999</v>
      </c>
      <c r="N23" s="64"/>
    </row>
    <row r="24" spans="1:14" x14ac:dyDescent="0.35">
      <c r="A24" s="64" t="s">
        <v>76</v>
      </c>
      <c r="B24" s="65">
        <v>39</v>
      </c>
      <c r="C24" s="65">
        <v>45251</v>
      </c>
      <c r="D24" s="66">
        <v>45414</v>
      </c>
      <c r="E24" s="67">
        <v>0.37222222222222223</v>
      </c>
      <c r="F24" s="66">
        <v>45443</v>
      </c>
      <c r="G24" s="67">
        <v>0.37430555555555556</v>
      </c>
      <c r="H24" s="68">
        <v>696.05</v>
      </c>
      <c r="I24" s="69">
        <v>1E-3</v>
      </c>
      <c r="J24" s="70" t="s">
        <v>75</v>
      </c>
      <c r="K24" s="69">
        <v>0.28299999999999997</v>
      </c>
      <c r="L24" s="71">
        <v>0.62666999999999995</v>
      </c>
      <c r="M24" s="68">
        <v>20.443000000000001</v>
      </c>
      <c r="N24" s="64"/>
    </row>
    <row r="25" spans="1:14" x14ac:dyDescent="0.35">
      <c r="A25" s="64" t="s">
        <v>77</v>
      </c>
      <c r="B25" s="65">
        <v>3</v>
      </c>
      <c r="C25" s="65">
        <v>45251</v>
      </c>
      <c r="D25" s="66">
        <v>45414</v>
      </c>
      <c r="E25" s="67">
        <v>0.38333333333333336</v>
      </c>
      <c r="F25" s="66">
        <v>45443</v>
      </c>
      <c r="G25" s="67">
        <v>0.38263888888888886</v>
      </c>
      <c r="H25" s="68">
        <v>695.98333333333335</v>
      </c>
      <c r="I25" s="69">
        <v>1E-3</v>
      </c>
      <c r="J25" s="70" t="s">
        <v>75</v>
      </c>
      <c r="K25" s="69">
        <v>0.34699999999999998</v>
      </c>
      <c r="L25" s="71">
        <v>0.76888999999999996</v>
      </c>
      <c r="M25" s="68">
        <v>25.085000000000001</v>
      </c>
      <c r="N25" s="64"/>
    </row>
    <row r="26" spans="1:14" x14ac:dyDescent="0.35">
      <c r="A26" s="64" t="s">
        <v>78</v>
      </c>
      <c r="B26" s="65">
        <v>34</v>
      </c>
      <c r="C26" s="65">
        <v>45251</v>
      </c>
      <c r="D26" s="66">
        <v>45414</v>
      </c>
      <c r="E26" s="67">
        <v>0.34513888888888888</v>
      </c>
      <c r="F26" s="66">
        <v>45443</v>
      </c>
      <c r="G26" s="67">
        <v>0.34166666666666667</v>
      </c>
      <c r="H26" s="68">
        <v>695.91666666666663</v>
      </c>
      <c r="I26" s="69">
        <v>1E-3</v>
      </c>
      <c r="J26" s="70" t="s">
        <v>75</v>
      </c>
      <c r="K26" s="69">
        <v>0.214</v>
      </c>
      <c r="L26" s="71">
        <v>0.47332999999999997</v>
      </c>
      <c r="M26" s="68">
        <v>15.444000000000001</v>
      </c>
      <c r="N26" s="64"/>
    </row>
    <row r="27" spans="1:14" x14ac:dyDescent="0.35">
      <c r="A27" s="64" t="s">
        <v>79</v>
      </c>
      <c r="B27" s="65">
        <v>25</v>
      </c>
      <c r="C27" s="65">
        <v>45251</v>
      </c>
      <c r="D27" s="66">
        <v>45414</v>
      </c>
      <c r="E27" s="67">
        <v>0.35069444444444442</v>
      </c>
      <c r="F27" s="66">
        <v>45443</v>
      </c>
      <c r="G27" s="67">
        <v>0.34791666666666665</v>
      </c>
      <c r="H27" s="68">
        <v>695.93333333333328</v>
      </c>
      <c r="I27" s="69">
        <v>1E-3</v>
      </c>
      <c r="J27" s="70" t="s">
        <v>75</v>
      </c>
      <c r="K27" s="69">
        <v>0.248</v>
      </c>
      <c r="L27" s="71">
        <v>0.54888999999999999</v>
      </c>
      <c r="M27" s="68">
        <v>17.908999999999999</v>
      </c>
      <c r="N27" s="64"/>
    </row>
    <row r="28" spans="1:14" x14ac:dyDescent="0.35">
      <c r="A28" s="64" t="s">
        <v>80</v>
      </c>
      <c r="B28" s="65">
        <v>15</v>
      </c>
      <c r="C28" s="65">
        <v>45251</v>
      </c>
      <c r="D28" s="66">
        <v>45414</v>
      </c>
      <c r="E28" s="67">
        <v>0.54374999999999996</v>
      </c>
      <c r="F28" s="66">
        <v>45443</v>
      </c>
      <c r="G28" s="67">
        <v>0.54583333333333328</v>
      </c>
      <c r="H28" s="68">
        <v>696.05</v>
      </c>
      <c r="I28" s="69">
        <v>1E-3</v>
      </c>
      <c r="J28" s="70" t="s">
        <v>75</v>
      </c>
      <c r="K28" s="69">
        <v>0.254</v>
      </c>
      <c r="L28" s="71">
        <v>0.56222000000000005</v>
      </c>
      <c r="M28" s="68">
        <v>18.341000000000001</v>
      </c>
      <c r="N28" s="64"/>
    </row>
    <row r="29" spans="1:14" x14ac:dyDescent="0.35">
      <c r="A29" s="64" t="s">
        <v>81</v>
      </c>
      <c r="B29" s="65">
        <v>33</v>
      </c>
      <c r="C29" s="65">
        <v>45251</v>
      </c>
      <c r="D29" s="66">
        <v>45414</v>
      </c>
      <c r="E29" s="67">
        <v>0.38958333333333334</v>
      </c>
      <c r="F29" s="66">
        <v>45443</v>
      </c>
      <c r="G29" s="67">
        <v>0.39097222222222222</v>
      </c>
      <c r="H29" s="68">
        <v>696.0333333333333</v>
      </c>
      <c r="I29" s="69">
        <v>1E-3</v>
      </c>
      <c r="J29" s="70" t="s">
        <v>72</v>
      </c>
      <c r="K29" s="69">
        <v>0.3</v>
      </c>
      <c r="L29" s="71">
        <v>1.33111</v>
      </c>
      <c r="M29" s="68">
        <v>43.424999999999997</v>
      </c>
      <c r="N29" s="64"/>
    </row>
    <row r="30" spans="1:14" x14ac:dyDescent="0.35">
      <c r="A30" s="64" t="s">
        <v>82</v>
      </c>
      <c r="B30" s="65">
        <v>31</v>
      </c>
      <c r="C30" s="65">
        <v>45251</v>
      </c>
      <c r="D30" s="66">
        <v>45414</v>
      </c>
      <c r="E30" s="67">
        <v>0.55902777777777779</v>
      </c>
      <c r="F30" s="66">
        <v>45443</v>
      </c>
      <c r="G30" s="67">
        <v>0.56180555555555556</v>
      </c>
      <c r="H30" s="68">
        <v>696.06666666666672</v>
      </c>
      <c r="I30" s="69">
        <v>1E-3</v>
      </c>
      <c r="J30" s="70" t="s">
        <v>75</v>
      </c>
      <c r="K30" s="69">
        <v>0.254</v>
      </c>
      <c r="L30" s="71">
        <v>0.56222000000000005</v>
      </c>
      <c r="M30" s="68">
        <v>18.34</v>
      </c>
      <c r="N30" s="64"/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30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B6005D-DB95-4DF6-9578-3B73881C861A}">
  <sheetPr>
    <tabColor theme="0"/>
  </sheetPr>
  <dimension ref="A1:I22"/>
  <sheetViews>
    <sheetView view="pageLayout" zoomScale="110" zoomScaleNormal="130" zoomScaleSheetLayoutView="100" zoomScalePageLayoutView="110" workbookViewId="0">
      <selection activeCell="A3" sqref="A3"/>
    </sheetView>
  </sheetViews>
  <sheetFormatPr defaultColWidth="11.54296875" defaultRowHeight="14.5" x14ac:dyDescent="0.35"/>
  <cols>
    <col min="1" max="1" width="28.90625" style="26" customWidth="1"/>
    <col min="2" max="2" width="13.36328125" style="26" customWidth="1"/>
    <col min="3" max="3" width="9.36328125" style="26" customWidth="1"/>
    <col min="4" max="4" width="6.36328125" style="26" customWidth="1"/>
    <col min="5" max="5" width="9.36328125" style="26" customWidth="1"/>
    <col min="6" max="6" width="6.36328125" style="26" customWidth="1"/>
    <col min="7" max="7" width="10" style="72" customWidth="1"/>
    <col min="8" max="8" width="10.36328125" style="73" customWidth="1"/>
    <col min="9" max="9" width="46.36328125" customWidth="1"/>
    <col min="10" max="10" width="9" customWidth="1"/>
  </cols>
  <sheetData>
    <row r="1" spans="1:9" ht="18.649999999999999" customHeight="1" x14ac:dyDescent="0.35">
      <c r="A1" s="1" t="s">
        <v>83</v>
      </c>
      <c r="B1" s="1"/>
      <c r="C1" s="2"/>
      <c r="D1" s="2"/>
      <c r="E1" s="2"/>
      <c r="F1" s="2"/>
      <c r="G1" s="3"/>
      <c r="H1" s="4"/>
      <c r="I1" s="28"/>
    </row>
    <row r="2" spans="1:9" ht="5.9" customHeight="1" x14ac:dyDescent="0.35">
      <c r="B2" s="2"/>
      <c r="C2" s="6"/>
      <c r="D2" s="6"/>
      <c r="E2" s="6"/>
      <c r="F2" s="6"/>
      <c r="G2" s="7"/>
      <c r="H2" s="8"/>
      <c r="I2" s="28"/>
    </row>
    <row r="3" spans="1:9" ht="17.149999999999999" customHeight="1" x14ac:dyDescent="0.35">
      <c r="A3" s="76" t="s">
        <v>100</v>
      </c>
      <c r="B3" s="13"/>
      <c r="C3" s="6"/>
      <c r="D3" s="6"/>
      <c r="E3" s="6"/>
      <c r="F3" s="6"/>
      <c r="G3" s="7"/>
      <c r="H3" s="10"/>
      <c r="I3" s="28"/>
    </row>
    <row r="4" spans="1:9" ht="5.9" customHeight="1" x14ac:dyDescent="0.35">
      <c r="A4" s="2"/>
      <c r="B4" s="2"/>
      <c r="C4" s="2"/>
      <c r="D4" s="6"/>
      <c r="E4" s="6"/>
      <c r="F4" s="6"/>
      <c r="G4" s="7"/>
      <c r="H4" s="10"/>
      <c r="I4" s="28"/>
    </row>
    <row r="5" spans="1:9" ht="18.649999999999999" customHeight="1" x14ac:dyDescent="0.35">
      <c r="A5" s="77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9" customHeight="1" x14ac:dyDescent="0.35">
      <c r="A6" s="15"/>
      <c r="B6" s="15"/>
      <c r="C6" s="2"/>
      <c r="D6" s="2"/>
      <c r="E6" s="6"/>
      <c r="F6" s="6"/>
      <c r="G6" s="3"/>
      <c r="H6" s="18"/>
      <c r="I6" s="28"/>
    </row>
    <row r="7" spans="1:9" ht="5.9" customHeight="1" x14ac:dyDescent="0.35">
      <c r="A7" s="15"/>
      <c r="B7" s="15"/>
      <c r="C7" s="6"/>
      <c r="D7" s="2"/>
      <c r="E7" s="6"/>
      <c r="F7" s="6"/>
      <c r="G7" s="3"/>
      <c r="H7" s="18"/>
      <c r="I7" s="28"/>
    </row>
    <row r="8" spans="1:9" ht="5.9" customHeight="1" x14ac:dyDescent="0.35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5" customHeight="1" x14ac:dyDescent="0.35">
      <c r="A9" s="32" t="s">
        <v>47</v>
      </c>
      <c r="B9" s="32" t="s">
        <v>48</v>
      </c>
      <c r="C9" s="33" t="s">
        <v>49</v>
      </c>
      <c r="D9" s="35"/>
      <c r="E9" s="35"/>
      <c r="F9" s="78"/>
      <c r="G9" s="33" t="s">
        <v>84</v>
      </c>
      <c r="H9" s="79"/>
      <c r="I9" s="80"/>
    </row>
    <row r="10" spans="1:9" s="39" customFormat="1" ht="15.65" customHeight="1" x14ac:dyDescent="0.35">
      <c r="A10" s="40"/>
      <c r="B10" s="81"/>
      <c r="C10" s="33" t="s">
        <v>53</v>
      </c>
      <c r="D10" s="34"/>
      <c r="E10" s="33" t="s">
        <v>54</v>
      </c>
      <c r="F10" s="34"/>
      <c r="G10" s="32" t="s">
        <v>85</v>
      </c>
      <c r="H10" s="32" t="s">
        <v>86</v>
      </c>
      <c r="I10" s="33" t="s">
        <v>87</v>
      </c>
    </row>
    <row r="11" spans="1:9" s="39" customFormat="1" ht="20.149999999999999" customHeight="1" x14ac:dyDescent="0.35">
      <c r="A11" s="40"/>
      <c r="B11" s="32" t="s">
        <v>60</v>
      </c>
      <c r="C11" s="82"/>
      <c r="D11" s="83"/>
      <c r="E11" s="82"/>
      <c r="F11" s="83"/>
      <c r="G11" s="81"/>
      <c r="H11" s="81"/>
      <c r="I11" s="84"/>
    </row>
    <row r="12" spans="1:9" ht="12" customHeight="1" x14ac:dyDescent="0.35">
      <c r="A12" s="56"/>
      <c r="B12" s="85"/>
      <c r="C12" s="86" t="s">
        <v>64</v>
      </c>
      <c r="D12" s="86" t="s">
        <v>65</v>
      </c>
      <c r="E12" s="86" t="s">
        <v>64</v>
      </c>
      <c r="F12" s="86" t="s">
        <v>65</v>
      </c>
      <c r="G12" s="86" t="s">
        <v>88</v>
      </c>
      <c r="H12" s="86" t="s">
        <v>89</v>
      </c>
      <c r="I12" s="84"/>
    </row>
    <row r="13" spans="1:9" x14ac:dyDescent="0.35">
      <c r="A13" s="64" t="s">
        <v>70</v>
      </c>
      <c r="B13" s="64" t="s">
        <v>71</v>
      </c>
      <c r="C13" s="87">
        <v>45414</v>
      </c>
      <c r="D13" s="67">
        <v>0.33680555555555558</v>
      </c>
      <c r="E13" s="87">
        <v>45443</v>
      </c>
      <c r="F13" s="67">
        <v>0.33402777777777776</v>
      </c>
      <c r="G13" s="65">
        <v>16.420000000000002</v>
      </c>
      <c r="H13" s="65">
        <v>984.39</v>
      </c>
      <c r="I13" s="88" t="s">
        <v>90</v>
      </c>
    </row>
    <row r="14" spans="1:9" x14ac:dyDescent="0.35">
      <c r="A14" s="64" t="s">
        <v>73</v>
      </c>
      <c r="B14" s="64">
        <v>9</v>
      </c>
      <c r="C14" s="87">
        <v>45414</v>
      </c>
      <c r="D14" s="67">
        <v>0.33680555555555558</v>
      </c>
      <c r="E14" s="87">
        <v>45443</v>
      </c>
      <c r="F14" s="67">
        <v>0.33402777777777776</v>
      </c>
      <c r="G14" s="65">
        <v>16.420000000000002</v>
      </c>
      <c r="H14" s="65">
        <v>984.39</v>
      </c>
      <c r="I14" s="88" t="s">
        <v>91</v>
      </c>
    </row>
    <row r="15" spans="1:9" x14ac:dyDescent="0.35">
      <c r="A15" s="64" t="s">
        <v>74</v>
      </c>
      <c r="B15" s="64">
        <v>12</v>
      </c>
      <c r="C15" s="87">
        <v>45414</v>
      </c>
      <c r="D15" s="67">
        <v>0.41944444444444445</v>
      </c>
      <c r="E15" s="87">
        <v>45443</v>
      </c>
      <c r="F15" s="67">
        <v>0.4201388888888889</v>
      </c>
      <c r="G15" s="65">
        <v>16.420000000000002</v>
      </c>
      <c r="H15" s="65">
        <v>984.39</v>
      </c>
      <c r="I15" s="88" t="s">
        <v>92</v>
      </c>
    </row>
    <row r="16" spans="1:9" x14ac:dyDescent="0.35">
      <c r="A16" s="64" t="s">
        <v>76</v>
      </c>
      <c r="B16" s="64">
        <v>39</v>
      </c>
      <c r="C16" s="87">
        <v>45414</v>
      </c>
      <c r="D16" s="67">
        <v>0.37222222222222223</v>
      </c>
      <c r="E16" s="87">
        <v>45443</v>
      </c>
      <c r="F16" s="67">
        <v>0.37430555555555556</v>
      </c>
      <c r="G16" s="65">
        <v>16.420000000000002</v>
      </c>
      <c r="H16" s="65">
        <v>984.39</v>
      </c>
      <c r="I16" s="88" t="s">
        <v>93</v>
      </c>
    </row>
    <row r="17" spans="1:9" x14ac:dyDescent="0.35">
      <c r="A17" s="64" t="s">
        <v>77</v>
      </c>
      <c r="B17" s="64">
        <v>3</v>
      </c>
      <c r="C17" s="87">
        <v>45414</v>
      </c>
      <c r="D17" s="67">
        <v>0.38333333333333336</v>
      </c>
      <c r="E17" s="87">
        <v>45443</v>
      </c>
      <c r="F17" s="67">
        <v>0.38263888888888886</v>
      </c>
      <c r="G17" s="65">
        <v>16.420000000000002</v>
      </c>
      <c r="H17" s="65">
        <v>984.39</v>
      </c>
      <c r="I17" s="88" t="s">
        <v>94</v>
      </c>
    </row>
    <row r="18" spans="1:9" x14ac:dyDescent="0.35">
      <c r="A18" s="64" t="s">
        <v>78</v>
      </c>
      <c r="B18" s="64">
        <v>34</v>
      </c>
      <c r="C18" s="87">
        <v>45414</v>
      </c>
      <c r="D18" s="67">
        <v>0.34513888888888888</v>
      </c>
      <c r="E18" s="87">
        <v>45443</v>
      </c>
      <c r="F18" s="67">
        <v>0.34166666666666667</v>
      </c>
      <c r="G18" s="65">
        <v>16.420000000000002</v>
      </c>
      <c r="H18" s="65">
        <v>984.39</v>
      </c>
      <c r="I18" s="88" t="s">
        <v>95</v>
      </c>
    </row>
    <row r="19" spans="1:9" x14ac:dyDescent="0.35">
      <c r="A19" s="64" t="s">
        <v>79</v>
      </c>
      <c r="B19" s="64">
        <v>25</v>
      </c>
      <c r="C19" s="87">
        <v>45414</v>
      </c>
      <c r="D19" s="67">
        <v>0.35069444444444442</v>
      </c>
      <c r="E19" s="87">
        <v>45443</v>
      </c>
      <c r="F19" s="67">
        <v>0.34791666666666665</v>
      </c>
      <c r="G19" s="65">
        <v>16.420000000000002</v>
      </c>
      <c r="H19" s="65">
        <v>984.39</v>
      </c>
      <c r="I19" s="88" t="s">
        <v>96</v>
      </c>
    </row>
    <row r="20" spans="1:9" x14ac:dyDescent="0.35">
      <c r="A20" s="64" t="s">
        <v>80</v>
      </c>
      <c r="B20" s="64">
        <v>15</v>
      </c>
      <c r="C20" s="87">
        <v>45414</v>
      </c>
      <c r="D20" s="67">
        <v>0.54374999999999996</v>
      </c>
      <c r="E20" s="87">
        <v>45443</v>
      </c>
      <c r="F20" s="67">
        <v>0.54583333333333328</v>
      </c>
      <c r="G20" s="65">
        <v>16.420000000000002</v>
      </c>
      <c r="H20" s="65">
        <v>984.39</v>
      </c>
      <c r="I20" s="88" t="s">
        <v>97</v>
      </c>
    </row>
    <row r="21" spans="1:9" x14ac:dyDescent="0.35">
      <c r="A21" s="64" t="s">
        <v>81</v>
      </c>
      <c r="B21" s="64">
        <v>33</v>
      </c>
      <c r="C21" s="87">
        <v>45414</v>
      </c>
      <c r="D21" s="67">
        <v>0.38958333333333334</v>
      </c>
      <c r="E21" s="87">
        <v>45443</v>
      </c>
      <c r="F21" s="67">
        <v>0.39097222222222222</v>
      </c>
      <c r="G21" s="65">
        <v>16.420000000000002</v>
      </c>
      <c r="H21" s="65">
        <v>984.39</v>
      </c>
      <c r="I21" s="88" t="s">
        <v>98</v>
      </c>
    </row>
    <row r="22" spans="1:9" x14ac:dyDescent="0.35">
      <c r="A22" s="64" t="s">
        <v>82</v>
      </c>
      <c r="B22" s="64">
        <v>31</v>
      </c>
      <c r="C22" s="87">
        <v>45414</v>
      </c>
      <c r="D22" s="67">
        <v>0.55902777777777779</v>
      </c>
      <c r="E22" s="87">
        <v>45443</v>
      </c>
      <c r="F22" s="67">
        <v>0.56180555555555556</v>
      </c>
      <c r="G22" s="65">
        <v>16.420000000000002</v>
      </c>
      <c r="H22" s="65">
        <v>984.39</v>
      </c>
      <c r="I22" s="88" t="s">
        <v>99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22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5AA760882696F40BB42EA80F922DD2D" ma:contentTypeVersion="15" ma:contentTypeDescription="Ein neues Dokument erstellen." ma:contentTypeScope="" ma:versionID="759c0a5125a5e2007d486e548e7003bd">
  <xsd:schema xmlns:xsd="http://www.w3.org/2001/XMLSchema" xmlns:xs="http://www.w3.org/2001/XMLSchema" xmlns:p="http://schemas.microsoft.com/office/2006/metadata/properties" xmlns:ns2="811cf23f-8072-4018-9990-4134db40ccb0" xmlns:ns3="05f5fde9-96bb-48b8-8084-a5cf9c5946df" targetNamespace="http://schemas.microsoft.com/office/2006/metadata/properties" ma:root="true" ma:fieldsID="8710878ea530dc0d96bb6329c9498d14" ns2:_="" ns3:_="">
    <xsd:import namespace="811cf23f-8072-4018-9990-4134db40ccb0"/>
    <xsd:import namespace="05f5fde9-96bb-48b8-8084-a5cf9c5946d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1cf23f-8072-4018-9990-4134db40cc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c57185bf-2c37-4070-9425-3e4f9db33d9b}" ma:internalName="TaxCatchAll" ma:showField="CatchAllData" ma:web="811cf23f-8072-4018-9990-4134db40cc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5fde9-96bb-48b8-8084-a5cf9c5946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ildmarkierungen" ma:readOnly="false" ma:fieldId="{5cf76f15-5ced-4ddc-b409-7134ff3c332f}" ma:taxonomyMulti="true" ma:sspId="b1468bdd-8d15-44cf-b531-37bcc201f0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5fde9-96bb-48b8-8084-a5cf9c5946df">
      <Terms xmlns="http://schemas.microsoft.com/office/infopath/2007/PartnerControls"/>
    </lcf76f155ced4ddcb4097134ff3c332f>
    <TaxCatchAll xmlns="811cf23f-8072-4018-9990-4134db40ccb0" xsi:nil="true"/>
  </documentManagement>
</p:properties>
</file>

<file path=customXml/itemProps1.xml><?xml version="1.0" encoding="utf-8"?>
<ds:datastoreItem xmlns:ds="http://schemas.openxmlformats.org/officeDocument/2006/customXml" ds:itemID="{B5CFEBAE-B1A3-4953-9A16-A15318C72018}"/>
</file>

<file path=customXml/itemProps2.xml><?xml version="1.0" encoding="utf-8"?>
<ds:datastoreItem xmlns:ds="http://schemas.openxmlformats.org/officeDocument/2006/customXml" ds:itemID="{136A33D8-BBAC-4F2A-835B-9E909903F979}"/>
</file>

<file path=customXml/itemProps3.xml><?xml version="1.0" encoding="utf-8"?>
<ds:datastoreItem xmlns:ds="http://schemas.openxmlformats.org/officeDocument/2006/customXml" ds:itemID="{11584909-941E-474B-8564-9EC4BD899D8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Sampling'!Print_Titles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Hangartner</dc:creator>
  <cp:lastModifiedBy>Thomas Hangartner</cp:lastModifiedBy>
  <dcterms:created xsi:type="dcterms:W3CDTF">2024-06-19T08:22:05Z</dcterms:created>
  <dcterms:modified xsi:type="dcterms:W3CDTF">2024-06-19T08:26:09Z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0x01010025AA760882696F40BB42EA80F922DD2D</vt:lpwstr>
  </property>
</Properties>
</file>